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Лист1" sheetId="1" r:id="rId1"/>
  </sheets>
  <definedNames>
    <definedName name="_xlnm._FilterDatabase" localSheetId="0" hidden="1">Лист1!$A$4:$M$4</definedName>
    <definedName name="_xlnm.Print_Area" localSheetId="0">Лист1!$A$1:$S$21</definedName>
  </definedNames>
  <calcPr calcId="124519"/>
</workbook>
</file>

<file path=xl/calcChain.xml><?xml version="1.0" encoding="utf-8"?>
<calcChain xmlns="http://schemas.openxmlformats.org/spreadsheetml/2006/main">
  <c r="G15" i="1"/>
</calcChain>
</file>

<file path=xl/sharedStrings.xml><?xml version="1.0" encoding="utf-8"?>
<sst xmlns="http://schemas.openxmlformats.org/spreadsheetml/2006/main" count="100" uniqueCount="46">
  <si>
    <t>Лот№</t>
  </si>
  <si>
    <t>Международное непатентованное название/халықаралық патенттелмеген атауы</t>
  </si>
  <si>
    <t>Единица измерения /өлшем бірлігі</t>
  </si>
  <si>
    <t>Объем закупа/Сатып алу көлемі</t>
  </si>
  <si>
    <t>Окончательный срок подачи ценовых предложений/ Баға ұсыныстарын соңғы тапсыру мерзімі</t>
  </si>
  <si>
    <t>Место представления (приема) документов/   Орын беру (қабылдау) құжаттарды</t>
  </si>
  <si>
    <t>Сроки и условия поставки/    Жеткізу мерзімі мен шарттары</t>
  </si>
  <si>
    <t>Сумма выделенная для закупа по каждому товару( тенге)/        Сатып алуға бөлінген сома, әр тауар бойынша( теңге)</t>
  </si>
  <si>
    <t xml:space="preserve">Место поставки/  Жеткізу орны  </t>
  </si>
  <si>
    <t>Главный врач</t>
  </si>
  <si>
    <t>Медсестра</t>
  </si>
  <si>
    <t>Швецова Т.В.</t>
  </si>
  <si>
    <t>Калиева К.С.</t>
  </si>
  <si>
    <t xml:space="preserve"> г. Рудный, ул. 50 лет Октября 102а</t>
  </si>
  <si>
    <t xml:space="preserve"> </t>
  </si>
  <si>
    <t>Дата, время и место вскрытия конвертов с ценовыми предложениями/ Күні, уақыты және орны: баға ұсыныстары бар конверттерді ашу</t>
  </si>
  <si>
    <t>в течение года по телефонной заявке Заказчика</t>
  </si>
  <si>
    <t>Техническое описание</t>
  </si>
  <si>
    <t xml:space="preserve">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 
Конверт содержит ценовое предложение по форме, утвержденной уполномоченным органом в области здравоохранения, разрешение, подтверждающее права физического или юридического лица на осуществление деятельности или действий (операций), осуществляемое разрешительными органами посредством лицензирования или разрешительной процедуры, в сроки, установленные заказчиком или организатором закупа, а также документы, подтверждающие соответствие предлагаемых товаров требованиям, установленным главой 4 настоящих Правил, а также описание и объем фармацевтических услуг.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 утвержденной уполномоченным органом в области здравоохранения.
Предлагаемая Вами цена, должна содержать все ваши фактические затраты, составляющие конечную цену поставляемых товаров 
По всем возникающим вопросам Вы можете обращаться по адресу: г.Рудный, улица 50 лет Октября 102 А, кабинет № 212 В по телефону   8 (71431) -7-29-57.
</t>
  </si>
  <si>
    <t>КГП "Рудненская городская поликлиника" УЗАКО  2 этаж                                                       (кабинет 212 Б)(нарочно)</t>
  </si>
  <si>
    <r>
      <rPr>
        <b/>
        <sz val="12"/>
        <rFont val="Times New Roman"/>
        <family val="1"/>
        <charset val="204"/>
      </rPr>
      <t>Наименование и адрес заказчика и организатора</t>
    </r>
    <r>
      <rPr>
        <sz val="12"/>
        <rFont val="Times New Roman"/>
        <family val="1"/>
        <charset val="204"/>
      </rPr>
      <t>: КГП "Рудненская городская поликлиника" УЗАКО ,Костанайская область, г. Рудный, ул. 50 лет Октября 102а  объявляет о закупе способом запроса ценовых предложений следующих медицинских изделий:</t>
    </r>
  </si>
  <si>
    <t>Объявление № 12  от 16.07.2021 г.ИМН  О закупе  медицинских изделий   способом запроса ценовых предложений</t>
  </si>
  <si>
    <t>22 июля  2021 г. До 09:00 часов</t>
  </si>
  <si>
    <t>22 июля  2021 г   в  11-00 часов</t>
  </si>
  <si>
    <t xml:space="preserve"> Стерильная повязка 10cm x 10cm</t>
  </si>
  <si>
    <t>упаковка</t>
  </si>
  <si>
    <t>Ценаза единицу/Бір дана бағы</t>
  </si>
  <si>
    <t xml:space="preserve"> 
Прозрачная воздухопроницаемая
самоклеящаяся пленочная повязка 10cm x 12cm
 </t>
  </si>
  <si>
    <t xml:space="preserve">Прозрачная воздухопроницаемая
самоклеящаяся пленочная повязка  
10cm x 25cm
</t>
  </si>
  <si>
    <t xml:space="preserve">Самоклеящаяся  повязка 
См 18x18
</t>
  </si>
  <si>
    <t>Самоклеящаяся  повязка  см 20x20</t>
  </si>
  <si>
    <t>Самоклеящаяся  повязка 10*25 см</t>
  </si>
  <si>
    <t xml:space="preserve">Самоклеящаяся  повязка 15*20см
</t>
  </si>
  <si>
    <t xml:space="preserve"> Пленка
14*12 см
</t>
  </si>
  <si>
    <t>Пленка представляет собой эластичную пергаментообразную пленку толщиной – 500(±50) мкм, имеющий состав: гиалуроновая кислота (90%) и коллаген (10%). Пластины находятся  в стерильной индивидуальной упаковке. В упаковке 3 штуки.</t>
  </si>
  <si>
    <t xml:space="preserve"> 
Прозрачная воздухопроницаемая
самоклеящаяся пленочная повязка   6cm x 7cm
</t>
  </si>
  <si>
    <t xml:space="preserve">Прозрачная воздухопроницаемая
самоклеящаяся пленочная повязка     15cm x 20cm
</t>
  </si>
  <si>
    <t>Стерильная, отводящая экссудат вертикально вверх, адгезивная повязка белого цвета с покрытием из мягкого силикона, атравматична для раневого ложа и окружающей рану кожи. Гибкая повязка должна повторять контуры тела, так как предназначена для ухода за ранами в труднодоступных местах, а также за ранами с большим количеством экссудата. Должна обеспечивать проникновение экссудата из раны, его удержание и быстрый отвод через поры губки во вторичную повязку, предотвращая возникновение мацерации. Может использоваться на сухих ранах или на хрупкой чувствительной к повреждениям коже в качестве защитной повязки. Cиликоновое покрытие минимизирует риск попадания частиц силикона в рану по сравнению с пропитыванием силиконовым гелем.Состав: слой мягкого силикона, контактирующий с поверхностью раны и окружающей рану кожей; тонкая, гибкая, поглощающая прокладка из полиуретановой пены. Изнутри покрыта защитной, легко снимаемой пленкой из полиэтилена, состоящей из двух частей для обеспечения легкого асептического наложения повязки. Размер не менее 15Х20 см. Стерильна.  Индивидуально упакована. Срок годности не более 3 лет. Кол-во в упаковке 5 штук.</t>
  </si>
  <si>
    <t>Самоклеящаяся абсорбирующая, атравматичная, многослойная, губчатая повязка с покрытием из мягкого силикона, предназначенная для широкого спектра слабо и сильно экссудирующих ран. Не прилипает к влажной поверхности раневого ложа и бережно фиксируется на сухой окружающей рану коже, предотвращая развитие мацерации. Cиликоновое покрытие минимизирует риск попадания частиц силикона в рану по сравнению с пропитыванием силиконовым гелем.Состав: адгезивный слой мягкого силиконового покрытия, контактирующего с раневой поверхностью; гибкая трехслойная влагопоглащающая прокладка из полиуретановой пены, нетканой подложки и слоя полиакрилатных волокон с повышенной поглощающей способностью, обеспечивающей равномерное распространение жидкости внутри повязки; телесного цвета наружная защитная, непроницаемая для бактерий и воды в условиях душа и проницаемая для испарений пленка, которая перекрывает окружающую сухую кожу на 1-2 см. Повязка хорошо повторяет контуры тела, сохраняет впитывающую способность под компрессией. Не требует дополнительной фиксации. Изнутри покрыта защитной, легко снимаемой пленкой из полиэтилена.  Размер не менее 10Х25 см.. Стерильна. Индивидуально упакована. Срок годности не более 3 лет. Кол-во в упаковке 5 штук.</t>
  </si>
  <si>
    <t xml:space="preserve">Самоклеящаяся абсорбирующая, атравматичная, многослойная, губчатая повязка специальной формы («сердечко») с покрытием из мягкого силикона, предназначенная для широкого спектра слабо и сильно экссудирующих ран в области крестца. Не прилипает к влажной поверхности раневого ложа и бережно фиксируется на сухой окружающей рану коже, предотвращая развитие мацерации. Cиликоновое покрытие минимизирует риск попадания частиц силикона в рану по сравнению с пропитыванием силиконовым гелем.
Состав: адгезивный слой мягкого силиконового покрытия, контактирующего с раневой поверхностью; гибкая трехслойная влагопоглащающая прокладка из полиуретановой пены, нетканой подложки и слоя полиакрилатных волокон с повышенной поглощающей способностью;  телесного цвета наружная защитная, непроницаемая для бактерий и воды в условиях душа и проницаемая для испарений пленка, которая перекрывает окружающую сухую кожу на 1-2 см. Повязка должна сохранять впитывающую способность под компрессией. Не требует дополнительной фиксации. Изнутри покрыта защитной, легко снимаемой пленкой из полиэтилена.Абсорбирующая способность не менее  7,8 г/ 10 с㎡. Коэффициент перемещения влажных испарений (MVTR) не менее 20,9 г/с㎡/24ч. Размер не менее 20Х20 см, площадь впитывающей губки не менее 120 с㎡. Стерильна. Индивидуально упакована.  Срок годности не более 3 лет. Кол-во в упаковке 10 штук.
</t>
  </si>
  <si>
    <t xml:space="preserve">Самоклеящаяся абсорбирующая, атравматичная, многослойная, губчатая повязка специальной формы («сердечко») с покрытием из мягкого силикона, предназначенная для широкого спектра слабо и сильно экссудирующих ран в области крестца. Не прилипает к влажной поверхности раневого ложа и бережно фиксируется на сухой окружающей рану коже, предотвращая развитие мацерации. Cиликоновое покрытие минимизирует риск попадания частиц силикона в рану по сравнению с пропитыванием силиконовым гелем.
Состав: адгезивный слой мягкого силиконового покрытия, контактирующего с раневой поверхностью; гибкая трехслойная влагопоглащающая прокладка из полиуретановой пены, нетканой подложки и слоя полиакрилатных волокон с повышенной поглощающей способностью;  телесного цвета наружная защитная, непроницаемая для бактерий и воды в условиях душа и проницаемая для испарений пленка, которая перекрывает окружающую сухую кожу на 1-2 см. Повязка должна сохранять впитывающую способность под компрессией. Не требует дополнительной фиксации. Изнутри покрыта защитной, легко снимаемой пленкой из полиэтилена.Абсорбирующая способность не менее  7,8 г/ 10 с㎡.Коэффициент перемещения влажных испарений (MVTR) не менее 20,9 г/с㎡/24ч. Размер не менее 18Х18 см, площадь впитывающей губки не менее 120 с㎡. Стерильна. Индивидуально упакована.  Срок годности не более 3 лет. Кол-во в упаковке 5 штук.
</t>
  </si>
  <si>
    <t>Стерильная, самоклеящаяся, прозрачная, проницаемая для воздуха, водоооталкивающая пленочная хирургическая повязка. Идеально повторяет контуры тела. Может применяться как фиксирующее средство или как вторичная повязка для закрытия первичных повязок. Подходит для широкого спектра чистых ран на стадии грануляции.Состав: основной слой -  "дышащая" (проницаемая для воздуха) прозрачная полиуретановая пленка. Бумажная силиконизированная рамка для сохранения формы повязки, контроля фиксации на коже и возможности асептического наложения повязки. Основа повязки покрыта полиакриловымадгезивом на водной основе для обеспечения надежной и деликатной фиксации, что должно минимизировать повреждение раны и окружающей рану коже и не вызывать раздражения. Адгезивная поверхность покрыта легко снимаемой защитной силиконизированной бумагой. Устойчива к проникновению вирусов и бактерий. Коэффициент перемещения влажных испарений (MVTR)не менее 910 г/м2/24ч, что обеспечивает постоянный воздухообмен и отсутствие мацерации кожи под повязкой, длительность нахождения и уменьшает частоту смены повязок. Не содержит латекса. Стерильна.  Срок годности не более 3 лет. Индивидуально упакована. Размеры повязки не менее 10Х25 см. Количество в упаковке 20 штук.</t>
  </si>
  <si>
    <t>Стерильная, самоклеящаяся, прозрачная, проницаемая для воздуха, водоооталкивающая пленочная хирургическая повязка. Идеально повторяет контуры тела. Может применяться как фиксирующее средство или как вторичная повязка для закрытия первичных повязок. Подходит для широкого спектра чистых ран на стадии грануляции. Состав: основной слой -  "дышащая" (проницаемая для воздуха) прозрачная полиуретановая пленка. Бумажная силиконизированная рамка для сохранения формы повязки, контроля фиксации на коже и возможности асептического наложения повязки. Основа повязки покрыта полиакриловымадгезивом на водной основе для обеспечения надежной и деликатной фиксации, что должно минимизировать повреждение раны и окружающей рану коже и не вызывать раздражения. Адгезивная поверхность покрыта легко снимаемой защитной силиконизированной бумагой. Устойчива к проникновению вирусов и бактерий. Коэффициент перемещения влажных испарений (MVTR)не менее 910 г/м2/24ч, что обеспечивает постоянный воздухообмен и отсутствие мацерации кожи под повязкой, длительность нахождения и уменьшает частоту смены повязок. Не содержит латекса. Стерильна.  Срок годности не более 3 лет. Индивидуально упакована. Размеры повязки не менее 15Х20 см. Количество в упаковке 10 штук.</t>
  </si>
  <si>
    <t>Стерильная, самоклеящаяся, прозрачная, проницаемая для воздуха, водоооталкивающая пленочная хирургическая повязка. Идеально повторяет контуры тела. Может применяться как фиксирующее средство или как вторичная повязка для закрытия первичных повязок. Подходит для широкого спектра чистых ран на стадии грануляции. Состав: основной слой -  "дышащая" (проницаемая для воздуха) прозрачная полиуретановая пленка. Бумажная силиконизированная рамка для сохранения формы повязки, контроля фиксации на коже и возможности асептического наложения повязки. Основа повязки покрыта полиакриловымадгезивом на водной основе для обеспечения надежной и деликатной фиксации, что должно минимизировать повреждение раны и окружающей рану коже и не вызывать раздражения. Адгезивная поверхность покрыта легко снимаемой защитной силиконизированной бумагой. Устойчива к проникновению вирусов и бактерий. Коэффициент перемещения влажных испарений (MVTR)не менее 910 г/м2/24ч, что обеспечивает постоянный воздухообмен и отсутствие мацерации кожи под повязкой, длительность нахождения и уменьшает частоту смены повязок. Не содержит латекса. Стерильна.  Срок годности не более 3 лет. Индивидуально упакована. Размеры повязки не менее 6*7 см. Количество в упаковке 100 штук.</t>
  </si>
  <si>
    <t xml:space="preserve"> Стерильная, самоклеящаяся, прозрачная, проницаемая для воздуха, водоооталкивающая пленочная хирургическая повязка. Идеально повторяет контуры тела. Может применяться как фиксирующее средство или как вторичная повязка для закрытия первичных повязок. Подходит для широкого спектра чистых ран на стадии грануляции.Состав: основной слой -  "дышащая" (проницаемая для воздуха) прозрачная полиуретановая пленка. Бумажная силиконизированная рамка для сохранения формы повязки, контроля фиксации на коже и возможности асептического наложения повязки. Основа повязки покрыта полиакриловымадгезивом на водной основе для обеспечения надежной и деликатной фиксации, что должно минимизировать повреждение раны и окружающей рану коже и не вызывать раздражения. Адгезивная поверхность покрыта легко снимаемой защитной силиконизированной бумагой. Устойчива к проникновению вирусов и бактерий. Коэффициент перемещения влажных испарений (MVTR)не менее 910 г/м2/24ч, что обеспечивает постоянный воздухообмен и отсутствие мацерации кожи под повязкой, длительность нахождения и уменьшает частоту смены повязок.Не содержит латекса. Стерильна. Срок годности не более 3 лет. Индивидуально упакована. Размеры повязки не менее 10Х12 см. Количество в упаковке 70 штук.</t>
  </si>
  <si>
    <t xml:space="preserve"> Стерильная, абсорбирующая, многослойная, губчатая, адгезивная повязка белого или слегка желтоватого цвета, атравматичная для раневого ложа и окружающей рану кожи. Предназначена для ран различной формы и локализации со средней и низкой степенью экссудации. Хорошо повторяет контуры тела. За счет покрытия из мягкого силикона не прилипает к влажной поверхности раневого ложа и обеспечивает бережную фиксацию на сухой, окружающей рану коже, минимизируятравмирование раны и боль при смене повязки. Cиликоновое покрытие минимизирует риск попадания частиц силикона в рану по сравнению с пропитыванием силиконовым гелем.  Гидрофильная, эластичная полиуретановая губка с открытыми ячейками обеспечивает поглощение жидкости и удержание ее внутри повязки, предупреждая развитие мацерации.
Состав: адгезивный слой мягкого силикового покрытия, контактирующего с раневой поверхностью; гибкая, поглощающая прокладка из полиуретановой пены; наружная пленка, проницаемая для паров и непроницаемая для воды извне. Изнутри покрыта защитной, легко снимаемой пленкой из полиэтилена, состоящей из двух частей для обеспечения легкого асептического наложения повязки.
Абсорбирующая способность не менее 7.6г/10см2/ 24 часа. Коэффициент перемещения влажных испарений  (MVTR) не менее 31.2г/10cm2/ 24 часа. Размер не менее 10Х10 см. Стерильная.  Индивидуально упакована. Срок годности не более 3 лет. Кол-во в упаковке 5 штук.
</t>
  </si>
</sst>
</file>

<file path=xl/styles.xml><?xml version="1.0" encoding="utf-8"?>
<styleSheet xmlns="http://schemas.openxmlformats.org/spreadsheetml/2006/main">
  <fonts count="19">
    <font>
      <sz val="11"/>
      <color theme="1"/>
      <name val="Calibri"/>
      <family val="2"/>
      <scheme val="minor"/>
    </font>
    <font>
      <b/>
      <sz val="12"/>
      <name val="Arial"/>
      <family val="2"/>
      <charset val="204"/>
    </font>
    <font>
      <b/>
      <sz val="14"/>
      <name val="Arial"/>
      <family val="2"/>
      <charset val="204"/>
    </font>
    <font>
      <b/>
      <sz val="11"/>
      <name val="Arial"/>
      <family val="2"/>
      <charset val="204"/>
    </font>
    <font>
      <i/>
      <sz val="10"/>
      <name val="Arial"/>
      <family val="2"/>
      <charset val="204"/>
    </font>
    <font>
      <sz val="10"/>
      <name val="Arial"/>
      <family val="2"/>
      <charset val="204"/>
    </font>
    <font>
      <sz val="16"/>
      <name val="Arial"/>
      <family val="2"/>
      <charset val="204"/>
    </font>
    <font>
      <sz val="10"/>
      <color theme="1"/>
      <name val="Times New Roman"/>
      <family val="1"/>
      <charset val="204"/>
    </font>
    <font>
      <sz val="16"/>
      <color theme="1"/>
      <name val="Arial"/>
      <family val="2"/>
      <charset val="204"/>
    </font>
    <font>
      <sz val="14"/>
      <name val="Arial"/>
      <family val="2"/>
      <charset val="204"/>
    </font>
    <font>
      <sz val="10"/>
      <name val="Times New Roman"/>
      <family val="1"/>
      <charset val="204"/>
    </font>
    <font>
      <sz val="11"/>
      <name val="Times New Roman"/>
      <family val="1"/>
      <charset val="204"/>
    </font>
    <font>
      <sz val="11"/>
      <color theme="1"/>
      <name val="Times New Roman"/>
      <family val="1"/>
      <charset val="204"/>
    </font>
    <font>
      <sz val="9"/>
      <name val="Times New Roman"/>
      <family val="1"/>
      <charset val="204"/>
    </font>
    <font>
      <sz val="9"/>
      <color theme="1"/>
      <name val="Times New Roman"/>
      <family val="1"/>
      <charset val="204"/>
    </font>
    <font>
      <b/>
      <sz val="11"/>
      <color theme="1"/>
      <name val="Times New Roman"/>
      <family val="1"/>
      <charset val="204"/>
    </font>
    <font>
      <sz val="12"/>
      <name val="Times New Roman"/>
      <family val="1"/>
      <charset val="204"/>
    </font>
    <font>
      <b/>
      <sz val="12"/>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8"/>
      </right>
      <top style="thin">
        <color indexed="8"/>
      </top>
      <bottom/>
      <diagonal/>
    </border>
    <border>
      <left style="thin">
        <color indexed="8"/>
      </left>
      <right style="thin">
        <color indexed="8"/>
      </right>
      <top style="thin">
        <color indexed="8"/>
      </top>
      <bottom/>
      <diagonal/>
    </border>
  </borders>
  <cellStyleXfs count="1">
    <xf numFmtId="0" fontId="0" fillId="0" borderId="0"/>
  </cellStyleXfs>
  <cellXfs count="48">
    <xf numFmtId="0" fontId="0" fillId="0" borderId="0" xfId="0"/>
    <xf numFmtId="0" fontId="1" fillId="0" borderId="0" xfId="0" applyFont="1" applyAlignment="1">
      <alignment horizontal="centerContinuous" vertical="center"/>
    </xf>
    <xf numFmtId="0" fontId="0" fillId="0" borderId="0" xfId="0" applyAlignment="1"/>
    <xf numFmtId="0" fontId="4" fillId="0" borderId="0" xfId="0" applyFont="1" applyAlignment="1">
      <alignment horizontal="centerContinuous" vertical="center" wrapText="1"/>
    </xf>
    <xf numFmtId="0" fontId="5" fillId="0" borderId="0" xfId="0" applyFont="1" applyAlignment="1">
      <alignment wrapText="1"/>
    </xf>
    <xf numFmtId="0" fontId="6" fillId="0" borderId="0" xfId="0" applyFont="1" applyAlignment="1">
      <alignment wrapText="1"/>
    </xf>
    <xf numFmtId="0" fontId="6" fillId="0" borderId="0" xfId="0" applyFont="1" applyAlignment="1"/>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8" fillId="0" borderId="0" xfId="0" applyFont="1"/>
    <xf numFmtId="0" fontId="9" fillId="0" borderId="0" xfId="0" applyFont="1" applyAlignment="1">
      <alignment wrapText="1"/>
    </xf>
    <xf numFmtId="0" fontId="9" fillId="0" borderId="0" xfId="0" applyFont="1" applyAlignment="1"/>
    <xf numFmtId="4" fontId="10" fillId="0" borderId="3" xfId="0" applyNumberFormat="1" applyFont="1" applyFill="1" applyBorder="1" applyAlignment="1">
      <alignment horizontal="center" vertical="center" wrapText="1"/>
    </xf>
    <xf numFmtId="4" fontId="10" fillId="0" borderId="1"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1"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12" fillId="0" borderId="1" xfId="0" applyFont="1" applyBorder="1" applyAlignment="1">
      <alignment horizontal="center" vertical="center" wrapText="1"/>
    </xf>
    <xf numFmtId="0" fontId="11" fillId="0" borderId="1" xfId="0" applyFont="1" applyBorder="1" applyAlignment="1">
      <alignment horizontal="center" vertical="center"/>
    </xf>
    <xf numFmtId="0" fontId="13"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2" borderId="1" xfId="0" applyFont="1" applyFill="1" applyBorder="1" applyAlignment="1">
      <alignment horizontal="center" vertical="center" wrapText="1"/>
    </xf>
    <xf numFmtId="0" fontId="14" fillId="0" borderId="1" xfId="0" applyFont="1" applyBorder="1" applyAlignment="1">
      <alignment horizontal="center" wrapText="1"/>
    </xf>
    <xf numFmtId="0" fontId="12" fillId="0" borderId="1" xfId="0" applyFont="1" applyBorder="1"/>
    <xf numFmtId="0" fontId="12" fillId="0" borderId="1" xfId="0" applyFont="1" applyBorder="1" applyAlignment="1">
      <alignment horizontal="center"/>
    </xf>
    <xf numFmtId="2" fontId="12" fillId="0" borderId="1" xfId="0" applyNumberFormat="1" applyFont="1" applyBorder="1"/>
    <xf numFmtId="2" fontId="15" fillId="0" borderId="1" xfId="0" applyNumberFormat="1" applyFont="1" applyBorder="1" applyAlignment="1">
      <alignment horizontal="center" vertical="center"/>
    </xf>
    <xf numFmtId="0" fontId="0" fillId="0" borderId="1" xfId="0" applyBorder="1" applyAlignment="1"/>
    <xf numFmtId="0" fontId="0" fillId="0" borderId="1" xfId="0" applyBorder="1"/>
    <xf numFmtId="0" fontId="11" fillId="0" borderId="4" xfId="0" applyFont="1" applyBorder="1" applyAlignment="1" applyProtection="1">
      <alignment horizontal="center" vertical="center" wrapText="1"/>
      <protection locked="0"/>
    </xf>
    <xf numFmtId="0" fontId="11" fillId="0" borderId="5" xfId="0" applyNumberFormat="1" applyFont="1" applyBorder="1" applyAlignment="1" applyProtection="1">
      <alignment horizontal="center" vertical="center" wrapText="1"/>
      <protection locked="0"/>
    </xf>
    <xf numFmtId="2" fontId="12" fillId="0" borderId="1" xfId="0" applyNumberFormat="1" applyFont="1" applyBorder="1" applyAlignment="1">
      <alignment horizontal="center" vertical="center"/>
    </xf>
    <xf numFmtId="0" fontId="0" fillId="0" borderId="0" xfId="0" applyBorder="1" applyAlignment="1"/>
    <xf numFmtId="0" fontId="0" fillId="0" borderId="0" xfId="0"/>
    <xf numFmtId="0" fontId="5" fillId="0" borderId="1" xfId="0" applyFont="1" applyBorder="1" applyAlignment="1">
      <alignment wrapText="1"/>
    </xf>
    <xf numFmtId="0" fontId="2" fillId="0" borderId="0" xfId="0" applyFont="1" applyBorder="1" applyAlignment="1">
      <alignment horizontal="center" wrapText="1"/>
    </xf>
    <xf numFmtId="0" fontId="0" fillId="0" borderId="0" xfId="0"/>
    <xf numFmtId="0" fontId="3" fillId="0" borderId="0" xfId="0" applyFont="1" applyAlignment="1"/>
    <xf numFmtId="0" fontId="0" fillId="0" borderId="0" xfId="0" applyAlignment="1"/>
    <xf numFmtId="0" fontId="16" fillId="0" borderId="0" xfId="0" applyFont="1" applyAlignment="1">
      <alignment horizontal="center" wrapText="1"/>
    </xf>
    <xf numFmtId="0" fontId="16" fillId="0" borderId="0" xfId="0" applyFont="1" applyAlignment="1">
      <alignment wrapText="1"/>
    </xf>
    <xf numFmtId="0" fontId="18" fillId="0" borderId="0" xfId="0" applyFont="1" applyAlignment="1">
      <alignment wrapText="1"/>
    </xf>
    <xf numFmtId="0" fontId="7" fillId="0" borderId="1" xfId="0" applyFont="1" applyBorder="1" applyAlignment="1">
      <alignment horizontal="center" wrapText="1"/>
    </xf>
    <xf numFmtId="0" fontId="7" fillId="0" borderId="1" xfId="0" applyFont="1" applyBorder="1" applyAlignment="1">
      <alignment horizontal="left" wrapText="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23"/>
  <sheetViews>
    <sheetView tabSelected="1" topLeftCell="A14" zoomScale="80" zoomScaleNormal="80" workbookViewId="0">
      <selection activeCell="F5" sqref="F5"/>
    </sheetView>
  </sheetViews>
  <sheetFormatPr defaultRowHeight="15"/>
  <cols>
    <col min="1" max="1" width="5.85546875" customWidth="1"/>
    <col min="2" max="2" width="21.7109375" customWidth="1"/>
    <col min="3" max="3" width="97.7109375" customWidth="1"/>
    <col min="4" max="4" width="12.85546875" customWidth="1"/>
    <col min="5" max="5" width="12.28515625" customWidth="1"/>
    <col min="6" max="6" width="13.5703125" customWidth="1"/>
    <col min="7" max="7" width="23.28515625" customWidth="1"/>
    <col min="8" max="8" width="20.28515625" customWidth="1"/>
    <col min="9" max="9" width="23.140625" customWidth="1"/>
    <col min="10" max="10" width="23.42578125" customWidth="1"/>
    <col min="11" max="11" width="18.42578125" customWidth="1"/>
    <col min="12" max="12" width="21.7109375" customWidth="1"/>
  </cols>
  <sheetData>
    <row r="1" spans="1:13" ht="53.25" customHeight="1">
      <c r="A1" s="1"/>
      <c r="B1" s="36" t="s">
        <v>21</v>
      </c>
      <c r="C1" s="37"/>
      <c r="D1" s="33"/>
      <c r="E1" s="33"/>
      <c r="F1" s="33"/>
      <c r="G1" s="33"/>
      <c r="H1" s="38"/>
      <c r="I1" s="39"/>
      <c r="J1" s="39"/>
      <c r="K1" s="39"/>
    </row>
    <row r="2" spans="1:13" ht="51.75" customHeight="1">
      <c r="A2" s="3"/>
      <c r="B2" s="40" t="s">
        <v>20</v>
      </c>
      <c r="C2" s="41"/>
      <c r="D2" s="41"/>
      <c r="E2" s="41"/>
      <c r="F2" s="41"/>
      <c r="G2" s="41"/>
      <c r="H2" s="42"/>
      <c r="I2" s="42"/>
      <c r="J2" s="2"/>
      <c r="K2" s="2"/>
    </row>
    <row r="3" spans="1:13" ht="12" customHeight="1">
      <c r="A3" s="2"/>
      <c r="B3" s="2"/>
      <c r="C3" s="2"/>
      <c r="D3" s="2"/>
      <c r="E3" s="2"/>
      <c r="F3" s="2"/>
      <c r="G3" s="2"/>
      <c r="H3" s="2"/>
      <c r="I3" s="2"/>
      <c r="J3" s="2"/>
      <c r="K3" s="2"/>
    </row>
    <row r="4" spans="1:13" ht="81.75" customHeight="1">
      <c r="A4" s="14" t="s">
        <v>0</v>
      </c>
      <c r="B4" s="14" t="s">
        <v>1</v>
      </c>
      <c r="C4" s="19" t="s">
        <v>17</v>
      </c>
      <c r="D4" s="19" t="s">
        <v>2</v>
      </c>
      <c r="E4" s="19" t="s">
        <v>3</v>
      </c>
      <c r="F4" s="19" t="s">
        <v>26</v>
      </c>
      <c r="G4" s="20" t="s">
        <v>7</v>
      </c>
      <c r="H4" s="21" t="s">
        <v>8</v>
      </c>
      <c r="I4" s="22" t="s">
        <v>6</v>
      </c>
      <c r="J4" s="22" t="s">
        <v>5</v>
      </c>
      <c r="K4" s="21" t="s">
        <v>4</v>
      </c>
      <c r="L4" s="23" t="s">
        <v>15</v>
      </c>
      <c r="M4" t="s">
        <v>14</v>
      </c>
    </row>
    <row r="5" spans="1:13" ht="212.25" customHeight="1">
      <c r="A5" s="14">
        <v>1</v>
      </c>
      <c r="B5" s="7" t="s">
        <v>24</v>
      </c>
      <c r="C5" s="44" t="s">
        <v>45</v>
      </c>
      <c r="D5" s="30" t="s">
        <v>25</v>
      </c>
      <c r="E5" s="31">
        <v>12</v>
      </c>
      <c r="F5" s="32">
        <v>15600</v>
      </c>
      <c r="G5" s="32">
        <v>187200</v>
      </c>
      <c r="H5" s="12" t="s">
        <v>13</v>
      </c>
      <c r="I5" s="8" t="s">
        <v>16</v>
      </c>
      <c r="J5" s="16" t="s">
        <v>19</v>
      </c>
      <c r="K5" s="8" t="s">
        <v>22</v>
      </c>
      <c r="L5" s="7" t="s">
        <v>23</v>
      </c>
    </row>
    <row r="6" spans="1:13" ht="173.25" customHeight="1">
      <c r="A6" s="14">
        <v>2</v>
      </c>
      <c r="B6" s="7" t="s">
        <v>27</v>
      </c>
      <c r="C6" s="46" t="s">
        <v>44</v>
      </c>
      <c r="D6" s="30" t="s">
        <v>25</v>
      </c>
      <c r="E6" s="18">
        <v>11</v>
      </c>
      <c r="F6" s="32">
        <v>40040</v>
      </c>
      <c r="G6" s="32">
        <v>440440</v>
      </c>
      <c r="H6" s="12" t="s">
        <v>13</v>
      </c>
      <c r="I6" s="8" t="s">
        <v>16</v>
      </c>
      <c r="J6" s="16" t="s">
        <v>19</v>
      </c>
      <c r="K6" s="8" t="s">
        <v>22</v>
      </c>
      <c r="L6" s="7" t="s">
        <v>23</v>
      </c>
    </row>
    <row r="7" spans="1:13" s="34" customFormat="1" ht="173.25" customHeight="1">
      <c r="A7" s="14">
        <v>3</v>
      </c>
      <c r="B7" s="7" t="s">
        <v>35</v>
      </c>
      <c r="C7" s="47" t="s">
        <v>43</v>
      </c>
      <c r="D7" s="30" t="s">
        <v>25</v>
      </c>
      <c r="E7" s="18">
        <v>12</v>
      </c>
      <c r="F7" s="32">
        <v>32200</v>
      </c>
      <c r="G7" s="32">
        <v>386400</v>
      </c>
      <c r="H7" s="12" t="s">
        <v>13</v>
      </c>
      <c r="I7" s="8" t="s">
        <v>16</v>
      </c>
      <c r="J7" s="16" t="s">
        <v>19</v>
      </c>
      <c r="K7" s="8" t="s">
        <v>22</v>
      </c>
      <c r="L7" s="7" t="s">
        <v>23</v>
      </c>
    </row>
    <row r="8" spans="1:13" s="34" customFormat="1" ht="189.75" customHeight="1">
      <c r="A8" s="14">
        <v>4</v>
      </c>
      <c r="B8" s="7" t="s">
        <v>36</v>
      </c>
      <c r="C8" s="45" t="s">
        <v>42</v>
      </c>
      <c r="D8" s="30" t="s">
        <v>25</v>
      </c>
      <c r="E8" s="18">
        <v>17</v>
      </c>
      <c r="F8" s="32">
        <v>25270</v>
      </c>
      <c r="G8" s="32">
        <v>429590</v>
      </c>
      <c r="H8" s="12" t="s">
        <v>13</v>
      </c>
      <c r="I8" s="8" t="s">
        <v>16</v>
      </c>
      <c r="J8" s="16" t="s">
        <v>19</v>
      </c>
      <c r="K8" s="8" t="s">
        <v>22</v>
      </c>
      <c r="L8" s="7" t="s">
        <v>23</v>
      </c>
    </row>
    <row r="9" spans="1:13" s="34" customFormat="1" ht="182.25" customHeight="1">
      <c r="A9" s="14">
        <v>5</v>
      </c>
      <c r="B9" s="43" t="s">
        <v>28</v>
      </c>
      <c r="C9" s="46" t="s">
        <v>41</v>
      </c>
      <c r="D9" s="30" t="s">
        <v>25</v>
      </c>
      <c r="E9" s="18">
        <v>23</v>
      </c>
      <c r="F9" s="32">
        <v>21020</v>
      </c>
      <c r="G9" s="32">
        <v>483460</v>
      </c>
      <c r="H9" s="12" t="s">
        <v>13</v>
      </c>
      <c r="I9" s="8" t="s">
        <v>16</v>
      </c>
      <c r="J9" s="16" t="s">
        <v>19</v>
      </c>
      <c r="K9" s="8" t="s">
        <v>22</v>
      </c>
      <c r="L9" s="7" t="s">
        <v>23</v>
      </c>
    </row>
    <row r="10" spans="1:13" s="34" customFormat="1" ht="194.25" customHeight="1">
      <c r="A10" s="14">
        <v>6</v>
      </c>
      <c r="B10" s="7" t="s">
        <v>29</v>
      </c>
      <c r="C10" s="45" t="s">
        <v>40</v>
      </c>
      <c r="D10" s="30" t="s">
        <v>25</v>
      </c>
      <c r="E10" s="18">
        <v>20</v>
      </c>
      <c r="F10" s="32">
        <v>33020</v>
      </c>
      <c r="G10" s="32">
        <v>660400</v>
      </c>
      <c r="H10" s="12" t="s">
        <v>13</v>
      </c>
      <c r="I10" s="8" t="s">
        <v>16</v>
      </c>
      <c r="J10" s="16" t="s">
        <v>19</v>
      </c>
      <c r="K10" s="8" t="s">
        <v>22</v>
      </c>
      <c r="L10" s="7" t="s">
        <v>23</v>
      </c>
    </row>
    <row r="11" spans="1:13" s="34" customFormat="1" ht="204.75" customHeight="1">
      <c r="A11" s="14">
        <v>7</v>
      </c>
      <c r="B11" s="7" t="s">
        <v>30</v>
      </c>
      <c r="C11" s="44" t="s">
        <v>39</v>
      </c>
      <c r="D11" s="30" t="s">
        <v>25</v>
      </c>
      <c r="E11" s="18">
        <v>20</v>
      </c>
      <c r="F11" s="32">
        <v>67060</v>
      </c>
      <c r="G11" s="32">
        <v>1340400</v>
      </c>
      <c r="H11" s="12" t="s">
        <v>13</v>
      </c>
      <c r="I11" s="8" t="s">
        <v>16</v>
      </c>
      <c r="J11" s="16" t="s">
        <v>19</v>
      </c>
      <c r="K11" s="8" t="s">
        <v>22</v>
      </c>
      <c r="L11" s="7" t="s">
        <v>23</v>
      </c>
    </row>
    <row r="12" spans="1:13" s="34" customFormat="1" ht="179.25" customHeight="1">
      <c r="A12" s="14">
        <v>8</v>
      </c>
      <c r="B12" s="7" t="s">
        <v>31</v>
      </c>
      <c r="C12" s="45" t="s">
        <v>38</v>
      </c>
      <c r="D12" s="30" t="s">
        <v>25</v>
      </c>
      <c r="E12" s="18">
        <v>8</v>
      </c>
      <c r="F12" s="32">
        <v>39520</v>
      </c>
      <c r="G12" s="32">
        <v>316160</v>
      </c>
      <c r="H12" s="12" t="s">
        <v>13</v>
      </c>
      <c r="I12" s="8" t="s">
        <v>16</v>
      </c>
      <c r="J12" s="16" t="s">
        <v>19</v>
      </c>
      <c r="K12" s="8" t="s">
        <v>22</v>
      </c>
      <c r="L12" s="7" t="s">
        <v>23</v>
      </c>
    </row>
    <row r="13" spans="1:13" s="34" customFormat="1" ht="161.25" customHeight="1">
      <c r="A13" s="14">
        <v>9</v>
      </c>
      <c r="B13" s="7" t="s">
        <v>32</v>
      </c>
      <c r="C13" s="45" t="s">
        <v>37</v>
      </c>
      <c r="D13" s="30" t="s">
        <v>25</v>
      </c>
      <c r="E13" s="18">
        <v>20</v>
      </c>
      <c r="F13" s="32">
        <v>63335</v>
      </c>
      <c r="G13" s="32">
        <v>1266700</v>
      </c>
      <c r="H13" s="12" t="s">
        <v>13</v>
      </c>
      <c r="I13" s="8" t="s">
        <v>16</v>
      </c>
      <c r="J13" s="16" t="s">
        <v>19</v>
      </c>
      <c r="K13" s="8" t="s">
        <v>22</v>
      </c>
      <c r="L13" s="7" t="s">
        <v>23</v>
      </c>
    </row>
    <row r="14" spans="1:13" s="34" customFormat="1" ht="54.75" customHeight="1">
      <c r="A14" s="14">
        <v>10</v>
      </c>
      <c r="B14" s="7" t="s">
        <v>33</v>
      </c>
      <c r="C14" s="7" t="s">
        <v>34</v>
      </c>
      <c r="D14" s="30" t="s">
        <v>25</v>
      </c>
      <c r="E14" s="18">
        <v>19</v>
      </c>
      <c r="F14" s="32">
        <v>79300</v>
      </c>
      <c r="G14" s="32">
        <v>1506700</v>
      </c>
      <c r="H14" s="12" t="s">
        <v>13</v>
      </c>
      <c r="I14" s="8" t="s">
        <v>16</v>
      </c>
      <c r="J14" s="16" t="s">
        <v>19</v>
      </c>
      <c r="K14" s="8" t="s">
        <v>22</v>
      </c>
      <c r="L14" s="7" t="s">
        <v>23</v>
      </c>
    </row>
    <row r="15" spans="1:13" ht="45" customHeight="1">
      <c r="A15" s="15"/>
      <c r="B15" s="17"/>
      <c r="C15" s="24"/>
      <c r="D15" s="25"/>
      <c r="E15" s="24"/>
      <c r="F15" s="26"/>
      <c r="G15" s="27">
        <f>SUM(G5:G14)</f>
        <v>7017450</v>
      </c>
      <c r="H15" s="13"/>
      <c r="I15" s="8"/>
      <c r="J15" s="8"/>
      <c r="K15" s="8"/>
      <c r="L15" s="7"/>
    </row>
    <row r="16" spans="1:13" ht="138" customHeight="1">
      <c r="A16" s="28"/>
      <c r="B16" s="35" t="s">
        <v>18</v>
      </c>
      <c r="C16" s="35"/>
      <c r="D16" s="35"/>
      <c r="E16" s="35"/>
      <c r="F16" s="35"/>
      <c r="G16" s="35"/>
      <c r="H16" s="35"/>
      <c r="I16" s="35"/>
      <c r="J16" s="35"/>
      <c r="K16" s="35"/>
      <c r="L16" s="29"/>
    </row>
    <row r="17" spans="1:11">
      <c r="A17" s="2"/>
      <c r="B17" s="4"/>
      <c r="C17" s="4"/>
      <c r="D17" s="4"/>
      <c r="E17" s="4"/>
      <c r="F17" s="4"/>
      <c r="G17" s="4"/>
      <c r="H17" s="4"/>
      <c r="I17" s="4"/>
      <c r="J17" s="4"/>
      <c r="K17" s="4"/>
    </row>
    <row r="18" spans="1:11" ht="20.25">
      <c r="A18" s="2"/>
      <c r="B18" s="10" t="s">
        <v>9</v>
      </c>
      <c r="C18" s="10" t="s">
        <v>12</v>
      </c>
      <c r="D18" s="5"/>
      <c r="E18" s="4"/>
      <c r="F18" s="4"/>
      <c r="G18" s="4"/>
      <c r="H18" s="4"/>
      <c r="I18" s="4"/>
      <c r="J18" s="4"/>
      <c r="K18" s="4"/>
    </row>
    <row r="19" spans="1:11" ht="20.25">
      <c r="A19" s="2"/>
      <c r="B19" s="2"/>
      <c r="C19" s="6"/>
      <c r="D19" s="6"/>
      <c r="E19" s="2"/>
      <c r="F19" s="2"/>
      <c r="G19" s="2"/>
      <c r="H19" s="2"/>
      <c r="I19" s="2"/>
      <c r="J19" s="2"/>
      <c r="K19" s="2"/>
    </row>
    <row r="20" spans="1:11" ht="20.25">
      <c r="A20" s="2"/>
      <c r="B20" s="11" t="s">
        <v>10</v>
      </c>
      <c r="C20" s="11" t="s">
        <v>11</v>
      </c>
      <c r="D20" s="6"/>
      <c r="E20" s="2"/>
      <c r="F20" s="2"/>
      <c r="G20" s="2"/>
      <c r="H20" s="2"/>
      <c r="I20" s="2"/>
      <c r="J20" s="2"/>
      <c r="K20" s="2"/>
    </row>
    <row r="21" spans="1:11">
      <c r="A21" s="2"/>
      <c r="B21" s="2"/>
      <c r="C21" s="2"/>
      <c r="D21" s="2"/>
      <c r="E21" s="2"/>
      <c r="F21" s="2"/>
      <c r="G21" s="2"/>
      <c r="H21" s="2"/>
      <c r="I21" s="2"/>
      <c r="J21" s="2"/>
      <c r="K21" s="2"/>
    </row>
    <row r="22" spans="1:11">
      <c r="A22" s="2"/>
      <c r="B22" s="2"/>
      <c r="C22" s="2"/>
      <c r="D22" s="2"/>
      <c r="E22" s="2"/>
      <c r="F22" s="2"/>
      <c r="G22" s="2"/>
      <c r="H22" s="2"/>
      <c r="I22" s="2"/>
      <c r="J22" s="2"/>
      <c r="K22" s="2"/>
    </row>
    <row r="23" spans="1:11" ht="20.25">
      <c r="D23" s="9"/>
    </row>
  </sheetData>
  <mergeCells count="4">
    <mergeCell ref="B16:K16"/>
    <mergeCell ref="B1:C1"/>
    <mergeCell ref="H1:K1"/>
    <mergeCell ref="B2:I2"/>
  </mergeCells>
  <pageMargins left="0.70866141732283472" right="0.70866141732283472" top="0.74803149606299213" bottom="0.74803149606299213" header="0.31496062992125984" footer="0.31496062992125984"/>
  <pageSetup paperSize="9" scale="62" fitToHeight="0" orientation="landscape" verticalDpi="0" r:id="rId1"/>
  <colBreaks count="2" manualBreakCount="2">
    <brk id="11" max="1048575" man="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2021-07-16T05:34:53Z</dcterms:modified>
</cp:coreProperties>
</file>