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<sst xmlns="http://schemas.openxmlformats.org/spreadsheetml/2006/main" count="123" uniqueCount="46">
  <si>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</si>
  <si>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</si>
  <si>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</si>
  <si>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</si>
  <si>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</si>
  <si>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</si>
  <si>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</si>
  <si>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</si>
  <si>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</si>
  <si>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 xml:space="preserve"> </t>
  </si>
  <si>
    <t xml:space="preserve">Общая сумма  </t>
  </si>
  <si>
    <t>Цена за единицу</t>
  </si>
  <si>
    <t>Единица измерения</t>
  </si>
  <si>
    <t>Медсестра                                               Швецова Т.В.</t>
  </si>
  <si>
    <t>Количество</t>
  </si>
  <si>
    <t>таб</t>
  </si>
  <si>
    <t>фл</t>
  </si>
  <si>
    <t>шт</t>
  </si>
  <si>
    <t>амп</t>
  </si>
  <si>
    <t>уп</t>
  </si>
  <si>
    <t>флакон</t>
  </si>
  <si>
    <t>ампула</t>
  </si>
  <si>
    <t>Димиа қабыршықпен қапталған таблеткалар, 3 мг/0,02 мг., № 28</t>
  </si>
  <si>
    <t>Повидон - йод (Бетадин) 10% 20 мл, сыртқа қолдануға арналған ерітінді</t>
  </si>
  <si>
    <t>Клотримазол (Кандид) 1% 20 мл, сыртқа қолдануға арналған ерітінді</t>
  </si>
  <si>
    <t>Гиоксизон жақпа майы 10 г</t>
  </si>
  <si>
    <t>Синтомицин жақпа майы 10% 25 г</t>
  </si>
  <si>
    <t>Оксиметазолин (Визор) 0,05% 10 мл</t>
  </si>
  <si>
    <t>Ципрофлоксацин (Ципромед) 3 мг/мл, құлақ тамшысы</t>
  </si>
  <si>
    <t>Неодекс 5 мл, көз, мұрын және құлақ тамшылары</t>
  </si>
  <si>
    <t>Адреналин - Сауықтыру (эпинефрин) инъекцияға арналған ерітінді 0,18% 1 мл</t>
  </si>
  <si>
    <t>Тропикамид көз тамшылары 5 мг/мл № 2</t>
  </si>
  <si>
    <t>Этил спирті, сыртқа қолдануға арналған ерітінді 90% 90 мл</t>
  </si>
  <si>
    <t>Этил спирті, сыртқа қолдануға арналған ерітінді 70% 90 мл</t>
  </si>
  <si>
    <t>дәрі</t>
  </si>
  <si>
    <t>дана</t>
  </si>
  <si>
    <t>орам</t>
  </si>
  <si>
    <t>Барлығы:</t>
  </si>
  <si>
    <t>Бас дәрігер                                             Калиева К.С.</t>
  </si>
  <si>
    <t>Мейіргер                                               Швецова Т.В.</t>
  </si>
  <si>
    <t>Рудный қаласы, Қазанның 50 жылдық көшесі 102а Тапсырыс берушінің қоймасы</t>
  </si>
  <si>
    <t>Тапсырыс берушінің қоймасы жеткізу орны болып табылатын тапсырыс бойынша тауарларды жеткізу.</t>
  </si>
  <si>
    <t>ҚОӘДСБ "Рудный қалалық емханасы" КМК,  2 қабат                                                       (кабинет 212 Б)(қолма-қол)</t>
  </si>
  <si>
    <t>20.03.2024 ж.    сағат 09:00 дейін</t>
  </si>
  <si>
    <t>20 наурыз  2024 ж                        сағат 11-00</t>
  </si>
  <si>
    <t>"Рудный қалалық емханасы"КМК бойынша ММБ 12.03.2024 жылғы № 4 хабарландыру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</si>
</sst>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tabSelected="1" zoomScale="106" zoomScaleNormal="106" zoomScalePageLayoutView="0" workbookViewId="0" topLeftCell="A1">
      <selection activeCell="H6" sqref="H6"/>
    </sheetView>
  </sheetViews>
  <sheetFormatPr defaultColWidth="10.66015625" defaultRowHeight="11.25"/>
  <cols>
    <col min="1" max="1" width="5.33203125" style="1" customWidth="1"/>
    <col min="2" max="2" width="54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3.5" style="4" customWidth="1"/>
    <col min="7" max="7" width="14.83203125" style="4" customWidth="1"/>
    <col min="8" max="8" width="32.66015625" style="2" customWidth="1"/>
    <col min="9" max="9" width="44.5" style="2" customWidth="1"/>
    <col min="10" max="10" width="31.66015625" style="2" customWidth="1"/>
    <col min="11" max="11" width="15.66015625" style="2" customWidth="1"/>
    <col min="12" max="12" width="23" style="2" customWidth="1"/>
    <col min="13" max="16384" width="10.66015625" style="2" customWidth="1"/>
  </cols>
  <sheetData>
    <row r="1" spans="1:7" ht="12.75">
      <c r="A1" s="25" t="s">
        <v>45</v>
      </c>
      <c r="B1" s="25"/>
      <c r="C1" s="25"/>
      <c r="D1" s="25"/>
      <c r="E1" s="25"/>
      <c r="F1" s="25"/>
      <c r="G1" s="25"/>
    </row>
    <row r="2" spans="1:12" s="3" customFormat="1" ht="100.5" customHeight="1">
      <c r="A2" s="9" t="s">
        <v>0</v>
      </c>
      <c r="B2" s="10" t="s">
        <v>1</v>
      </c>
      <c r="C2" s="10" t="s">
        <v>2</v>
      </c>
      <c r="D2" s="10" t="s">
        <v>12</v>
      </c>
      <c r="E2" s="10" t="s">
        <v>14</v>
      </c>
      <c r="F2" s="10" t="s">
        <v>11</v>
      </c>
      <c r="G2" s="10" t="s">
        <v>10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</row>
    <row r="3" spans="1:12" s="1" customFormat="1" ht="45" customHeight="1">
      <c r="A3" s="7">
        <v>1</v>
      </c>
      <c r="B3" s="23" t="s">
        <v>22</v>
      </c>
      <c r="C3" s="21" t="s">
        <v>15</v>
      </c>
      <c r="D3" s="21" t="s">
        <v>34</v>
      </c>
      <c r="E3" s="17">
        <v>2800</v>
      </c>
      <c r="F3" s="18">
        <v>68.57</v>
      </c>
      <c r="G3" s="19">
        <f aca="true" t="shared" si="0" ref="G3:G14">E3*F3</f>
        <v>191995.99999999997</v>
      </c>
      <c r="H3" s="27" t="s">
        <v>40</v>
      </c>
      <c r="I3" s="24" t="s">
        <v>41</v>
      </c>
      <c r="J3" s="26" t="s">
        <v>42</v>
      </c>
      <c r="K3" s="6" t="s">
        <v>43</v>
      </c>
      <c r="L3" s="6" t="s">
        <v>44</v>
      </c>
    </row>
    <row r="4" spans="1:12" s="1" customFormat="1" ht="42" customHeight="1">
      <c r="A4" s="7">
        <v>2</v>
      </c>
      <c r="B4" s="23" t="s">
        <v>23</v>
      </c>
      <c r="C4" s="21" t="s">
        <v>16</v>
      </c>
      <c r="D4" s="21" t="s">
        <v>20</v>
      </c>
      <c r="E4" s="17">
        <v>2</v>
      </c>
      <c r="F4" s="18">
        <v>1854.86</v>
      </c>
      <c r="G4" s="19">
        <f t="shared" si="0"/>
        <v>3709.72</v>
      </c>
      <c r="H4" s="27" t="s">
        <v>40</v>
      </c>
      <c r="I4" s="24" t="s">
        <v>41</v>
      </c>
      <c r="J4" s="26" t="s">
        <v>42</v>
      </c>
      <c r="K4" s="6" t="s">
        <v>43</v>
      </c>
      <c r="L4" s="6" t="s">
        <v>44</v>
      </c>
    </row>
    <row r="5" spans="1:12" s="1" customFormat="1" ht="55.5" customHeight="1">
      <c r="A5" s="7">
        <v>3</v>
      </c>
      <c r="B5" s="23" t="s">
        <v>24</v>
      </c>
      <c r="C5" s="21" t="s">
        <v>16</v>
      </c>
      <c r="D5" s="21" t="s">
        <v>20</v>
      </c>
      <c r="E5" s="17">
        <v>2</v>
      </c>
      <c r="F5" s="18">
        <v>2897.16</v>
      </c>
      <c r="G5" s="19">
        <f t="shared" si="0"/>
        <v>5794.32</v>
      </c>
      <c r="H5" s="27" t="s">
        <v>40</v>
      </c>
      <c r="I5" s="24" t="s">
        <v>41</v>
      </c>
      <c r="J5" s="26" t="s">
        <v>42</v>
      </c>
      <c r="K5" s="6" t="s">
        <v>43</v>
      </c>
      <c r="L5" s="6" t="s">
        <v>44</v>
      </c>
    </row>
    <row r="6" spans="1:12" s="1" customFormat="1" ht="51" customHeight="1">
      <c r="A6" s="7">
        <v>4</v>
      </c>
      <c r="B6" s="23" t="s">
        <v>25</v>
      </c>
      <c r="C6" s="21" t="s">
        <v>17</v>
      </c>
      <c r="D6" s="21" t="s">
        <v>35</v>
      </c>
      <c r="E6" s="17">
        <v>2</v>
      </c>
      <c r="F6" s="18">
        <v>513.37</v>
      </c>
      <c r="G6" s="19">
        <f t="shared" si="0"/>
        <v>1026.74</v>
      </c>
      <c r="H6" s="27" t="s">
        <v>40</v>
      </c>
      <c r="I6" s="24" t="s">
        <v>41</v>
      </c>
      <c r="J6" s="26" t="s">
        <v>42</v>
      </c>
      <c r="K6" s="6" t="s">
        <v>43</v>
      </c>
      <c r="L6" s="6" t="s">
        <v>44</v>
      </c>
    </row>
    <row r="7" spans="1:12" s="1" customFormat="1" ht="38.25" customHeight="1">
      <c r="A7" s="7">
        <v>5</v>
      </c>
      <c r="B7" s="23" t="s">
        <v>26</v>
      </c>
      <c r="C7" s="21" t="s">
        <v>17</v>
      </c>
      <c r="D7" s="21" t="s">
        <v>35</v>
      </c>
      <c r="E7" s="17">
        <v>2</v>
      </c>
      <c r="F7" s="18">
        <v>438.03</v>
      </c>
      <c r="G7" s="19">
        <f t="shared" si="0"/>
        <v>876.06</v>
      </c>
      <c r="H7" s="27" t="s">
        <v>40</v>
      </c>
      <c r="I7" s="24" t="s">
        <v>41</v>
      </c>
      <c r="J7" s="26" t="s">
        <v>42</v>
      </c>
      <c r="K7" s="6" t="s">
        <v>43</v>
      </c>
      <c r="L7" s="6" t="s">
        <v>44</v>
      </c>
    </row>
    <row r="8" spans="1:12" s="1" customFormat="1" ht="51.75" customHeight="1">
      <c r="A8" s="7">
        <v>6</v>
      </c>
      <c r="B8" s="23" t="s">
        <v>27</v>
      </c>
      <c r="C8" s="21" t="s">
        <v>16</v>
      </c>
      <c r="D8" s="21" t="s">
        <v>20</v>
      </c>
      <c r="E8" s="17">
        <v>10</v>
      </c>
      <c r="F8" s="18">
        <v>808.8</v>
      </c>
      <c r="G8" s="19">
        <f t="shared" si="0"/>
        <v>8088</v>
      </c>
      <c r="H8" s="27" t="s">
        <v>40</v>
      </c>
      <c r="I8" s="24" t="s">
        <v>41</v>
      </c>
      <c r="J8" s="26" t="s">
        <v>42</v>
      </c>
      <c r="K8" s="6" t="s">
        <v>43</v>
      </c>
      <c r="L8" s="6" t="s">
        <v>44</v>
      </c>
    </row>
    <row r="9" spans="1:12" s="1" customFormat="1" ht="46.5" customHeight="1">
      <c r="A9" s="7">
        <v>7</v>
      </c>
      <c r="B9" s="23" t="s">
        <v>28</v>
      </c>
      <c r="C9" s="21" t="s">
        <v>16</v>
      </c>
      <c r="D9" s="21" t="s">
        <v>20</v>
      </c>
      <c r="E9" s="17">
        <v>5</v>
      </c>
      <c r="F9" s="18">
        <v>586.09</v>
      </c>
      <c r="G9" s="19">
        <f t="shared" si="0"/>
        <v>2930.4500000000003</v>
      </c>
      <c r="H9" s="27" t="s">
        <v>40</v>
      </c>
      <c r="I9" s="24" t="s">
        <v>41</v>
      </c>
      <c r="J9" s="26" t="s">
        <v>42</v>
      </c>
      <c r="K9" s="6" t="s">
        <v>43</v>
      </c>
      <c r="L9" s="6" t="s">
        <v>44</v>
      </c>
    </row>
    <row r="10" spans="1:12" s="1" customFormat="1" ht="49.5" customHeight="1">
      <c r="A10" s="7">
        <v>8</v>
      </c>
      <c r="B10" s="23" t="s">
        <v>29</v>
      </c>
      <c r="C10" s="21" t="s">
        <v>16</v>
      </c>
      <c r="D10" s="21" t="s">
        <v>20</v>
      </c>
      <c r="E10" s="17">
        <v>29</v>
      </c>
      <c r="F10" s="18">
        <v>633.6</v>
      </c>
      <c r="G10" s="19">
        <f t="shared" si="0"/>
        <v>18374.4</v>
      </c>
      <c r="H10" s="27" t="s">
        <v>40</v>
      </c>
      <c r="I10" s="24" t="s">
        <v>41</v>
      </c>
      <c r="J10" s="26" t="s">
        <v>42</v>
      </c>
      <c r="K10" s="6" t="s">
        <v>43</v>
      </c>
      <c r="L10" s="6" t="s">
        <v>44</v>
      </c>
    </row>
    <row r="11" spans="1:12" s="1" customFormat="1" ht="41.25" customHeight="1">
      <c r="A11" s="7">
        <v>9</v>
      </c>
      <c r="B11" s="23" t="s">
        <v>30</v>
      </c>
      <c r="C11" s="21" t="s">
        <v>18</v>
      </c>
      <c r="D11" s="21" t="s">
        <v>21</v>
      </c>
      <c r="E11" s="17">
        <v>200</v>
      </c>
      <c r="F11" s="18">
        <v>89.02</v>
      </c>
      <c r="G11" s="19">
        <f t="shared" si="0"/>
        <v>17804</v>
      </c>
      <c r="H11" s="27" t="s">
        <v>40</v>
      </c>
      <c r="I11" s="24" t="s">
        <v>41</v>
      </c>
      <c r="J11" s="26" t="s">
        <v>42</v>
      </c>
      <c r="K11" s="6" t="s">
        <v>43</v>
      </c>
      <c r="L11" s="6" t="s">
        <v>44</v>
      </c>
    </row>
    <row r="12" spans="1:12" s="1" customFormat="1" ht="48" customHeight="1">
      <c r="A12" s="7">
        <v>10</v>
      </c>
      <c r="B12" s="23" t="s">
        <v>31</v>
      </c>
      <c r="C12" s="21" t="s">
        <v>19</v>
      </c>
      <c r="D12" s="21" t="s">
        <v>36</v>
      </c>
      <c r="E12" s="17">
        <v>8</v>
      </c>
      <c r="F12" s="18">
        <v>686.5</v>
      </c>
      <c r="G12" s="19">
        <f t="shared" si="0"/>
        <v>5492</v>
      </c>
      <c r="H12" s="27" t="s">
        <v>40</v>
      </c>
      <c r="I12" s="24" t="s">
        <v>41</v>
      </c>
      <c r="J12" s="26" t="s">
        <v>42</v>
      </c>
      <c r="K12" s="6" t="s">
        <v>43</v>
      </c>
      <c r="L12" s="6" t="s">
        <v>44</v>
      </c>
    </row>
    <row r="13" spans="1:12" ht="51">
      <c r="A13" s="12">
        <v>11</v>
      </c>
      <c r="B13" s="23" t="s">
        <v>32</v>
      </c>
      <c r="C13" s="21" t="s">
        <v>16</v>
      </c>
      <c r="D13" s="21" t="s">
        <v>20</v>
      </c>
      <c r="E13" s="17">
        <v>1000</v>
      </c>
      <c r="F13" s="18">
        <v>201.84</v>
      </c>
      <c r="G13" s="19">
        <f t="shared" si="0"/>
        <v>201840</v>
      </c>
      <c r="H13" s="27" t="s">
        <v>40</v>
      </c>
      <c r="I13" s="24" t="s">
        <v>41</v>
      </c>
      <c r="J13" s="26" t="s">
        <v>42</v>
      </c>
      <c r="K13" s="6" t="s">
        <v>43</v>
      </c>
      <c r="L13" s="6" t="s">
        <v>44</v>
      </c>
    </row>
    <row r="14" spans="1:12" ht="51">
      <c r="A14" s="12">
        <v>12</v>
      </c>
      <c r="B14" s="23" t="s">
        <v>33</v>
      </c>
      <c r="C14" s="21" t="s">
        <v>16</v>
      </c>
      <c r="D14" s="21" t="s">
        <v>20</v>
      </c>
      <c r="E14" s="17">
        <v>1000</v>
      </c>
      <c r="F14" s="18">
        <v>187.08</v>
      </c>
      <c r="G14" s="19">
        <f t="shared" si="0"/>
        <v>187080</v>
      </c>
      <c r="H14" s="27" t="s">
        <v>40</v>
      </c>
      <c r="I14" s="24" t="s">
        <v>41</v>
      </c>
      <c r="J14" s="26" t="s">
        <v>42</v>
      </c>
      <c r="K14" s="6" t="s">
        <v>43</v>
      </c>
      <c r="L14" s="6" t="s">
        <v>44</v>
      </c>
    </row>
    <row r="15" spans="1:12" ht="12.75">
      <c r="A15" s="13"/>
      <c r="B15" s="13" t="s">
        <v>37</v>
      </c>
      <c r="C15" s="13"/>
      <c r="D15" s="8"/>
      <c r="E15" s="8"/>
      <c r="F15" s="8"/>
      <c r="G15" s="22">
        <v>645011.69</v>
      </c>
      <c r="H15" s="20" t="s">
        <v>9</v>
      </c>
      <c r="I15" s="6" t="s">
        <v>9</v>
      </c>
      <c r="J15" s="6" t="s">
        <v>9</v>
      </c>
      <c r="K15" s="6" t="s">
        <v>9</v>
      </c>
      <c r="L15" s="6" t="s">
        <v>9</v>
      </c>
    </row>
    <row r="16" spans="1:12" ht="12.75">
      <c r="A16" s="13"/>
      <c r="B16" s="13"/>
      <c r="C16" s="13"/>
      <c r="D16" s="8"/>
      <c r="E16" s="8"/>
      <c r="F16" s="8"/>
      <c r="G16" s="8"/>
      <c r="H16" s="5"/>
      <c r="I16" s="5"/>
      <c r="J16" s="5"/>
      <c r="K16" s="5"/>
      <c r="L16" s="5"/>
    </row>
    <row r="17" spans="2:12" ht="12.75">
      <c r="B17" s="14"/>
      <c r="C17" s="14"/>
      <c r="D17" s="15"/>
      <c r="E17" s="15"/>
      <c r="F17" s="15"/>
      <c r="G17" s="15"/>
      <c r="H17" s="16"/>
      <c r="I17" s="16"/>
      <c r="J17" s="16"/>
      <c r="K17" s="16"/>
      <c r="L17" s="16"/>
    </row>
    <row r="18" spans="2:7" ht="12.75">
      <c r="B18" s="1" t="s">
        <v>38</v>
      </c>
      <c r="C18" s="1" t="s">
        <v>3</v>
      </c>
      <c r="D18" s="1" t="s">
        <v>9</v>
      </c>
      <c r="G18" s="4" t="s">
        <v>9</v>
      </c>
    </row>
    <row r="19" ht="12.75">
      <c r="D19" s="1"/>
    </row>
    <row r="20" spans="2:7" ht="12.75">
      <c r="B20" s="1" t="s">
        <v>39</v>
      </c>
      <c r="C20" s="1" t="s">
        <v>13</v>
      </c>
      <c r="D20" s="1" t="s">
        <v>9</v>
      </c>
      <c r="G20" s="4" t="s">
        <v>9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2024-03-12T05:33:12Z</dcterms:modified>
  <cp:category/>
  <cp:version/>
  <cp:contentType/>
  <cp:contentStatus/>
  <cp:revision>1</cp:revision>
</cp:coreProperties>
</file>